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ory" sheetId="1" r:id="rId4"/>
  </sheets>
  <definedNames/>
  <calcPr/>
  <extLst>
    <ext uri="GoogleSheetsCustomDataVersion2">
      <go:sheetsCustomData xmlns:go="http://customooxmlschemas.google.com/" r:id="rId5" roundtripDataChecksum="H0y++ak826R75YDGVUGdQ0HrxutbO9QbGTlLWpAsKdw="/>
    </ext>
  </extLst>
</workbook>
</file>

<file path=xl/sharedStrings.xml><?xml version="1.0" encoding="utf-8"?>
<sst xmlns="http://schemas.openxmlformats.org/spreadsheetml/2006/main" count="48" uniqueCount="31">
  <si>
    <t>SKU</t>
  </si>
  <si>
    <t>Image URL</t>
  </si>
  <si>
    <t>Product Title</t>
  </si>
  <si>
    <t>Category</t>
  </si>
  <si>
    <t>Case Pack</t>
  </si>
  <si>
    <t>Retail Price</t>
  </si>
  <si>
    <t>Available Quantity</t>
  </si>
  <si>
    <t>Qty/Pallet</t>
  </si>
  <si>
    <t>Retail Ext</t>
  </si>
  <si>
    <t>1005829132</t>
  </si>
  <si>
    <t/>
  </si>
  <si>
    <t>Home Decorators Collection Arden 3-Piece White and Gray Textured Stripe Full/Queen Comforter Set</t>
  </si>
  <si>
    <t>Home Decorators Collection Comforters</t>
  </si>
  <si>
    <t>1</t>
  </si>
  <si>
    <t>1005829135</t>
  </si>
  <si>
    <t>Home Decorators Collection Arden 3-Piece White and Gray Textured Stripe King Comforter Set NHTEL-19035</t>
  </si>
  <si>
    <t>1004021045</t>
  </si>
  <si>
    <t>StyleWell All Season White Full/Queen Down Feather Blend Comforter HJStylewell001</t>
  </si>
  <si>
    <t>StyleWell Down Comforters &amp; Duvet Inserts</t>
  </si>
  <si>
    <t>6</t>
  </si>
  <si>
    <t>1004030401</t>
  </si>
  <si>
    <t>Home Decorators Collection Larkspur 5-Piece Stone Gray and Khaki Cotton King Comforter Set</t>
  </si>
  <si>
    <t>1005487045</t>
  </si>
  <si>
    <t>Home Decorators Collection Larkspur 5-Piece Stone Gray and Khaki Cotton Full/Queen Comforter Set</t>
  </si>
  <si>
    <t>$179.00</t>
  </si>
  <si>
    <t>1004028365</t>
  </si>
  <si>
    <t>Sweeney 5-Piece White/Black Floral Full/Queen Comforter Set</t>
  </si>
  <si>
    <t>$99.00</t>
  </si>
  <si>
    <t>1004021054</t>
  </si>
  <si>
    <t>StyleWell Light Weight White King Down Alternative Comforter HJStylewell005</t>
  </si>
  <si>
    <t>1,121 Comforter sets. FOB Houston. Retail $209,451.00. 1 Full truckload 26 pallets.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</si>
</sst>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b/>
      <sz val="14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164" xfId="0" applyFont="1" applyNumberFormat="1"/>
    <xf borderId="0" fillId="0" fontId="3" numFmtId="3" xfId="0" applyFont="1" applyNumberFormat="1"/>
    <xf borderId="0" fillId="0" fontId="3" numFmtId="165" xfId="0" applyFont="1" applyNumberFormat="1"/>
    <xf borderId="0" fillId="0" fontId="3" numFmtId="9" xfId="0" applyFont="1" applyNumberFormat="1"/>
    <xf borderId="0" fillId="0" fontId="1" numFmtId="165" xfId="0" applyFont="1" applyNumberFormat="1"/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5.jpg"/><Relationship Id="rId2" Type="http://schemas.openxmlformats.org/officeDocument/2006/relationships/image" Target="../media/image4.jpg"/><Relationship Id="rId3" Type="http://schemas.openxmlformats.org/officeDocument/2006/relationships/image" Target="../media/image1.jpg"/><Relationship Id="rId4" Type="http://schemas.openxmlformats.org/officeDocument/2006/relationships/image" Target="../media/image3.jpg"/><Relationship Id="rId5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1905000" cy="1905000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1905000" cy="1905000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</xdr:row>
      <xdr:rowOff>0</xdr:rowOff>
    </xdr:from>
    <xdr:ext cx="1905000" cy="1905000"/>
    <xdr:pic>
      <xdr:nvPicPr>
        <xdr:cNvPr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</xdr:row>
      <xdr:rowOff>0</xdr:rowOff>
    </xdr:from>
    <xdr:ext cx="1905000" cy="1905000"/>
    <xdr:pic>
      <xdr:nvPicPr>
        <xdr:cNvPr id="0" name="image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905000" cy="1905000"/>
    <xdr:pic>
      <xdr:nvPicPr>
        <xdr:cNvPr id="0" name="image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</xdr:row>
      <xdr:rowOff>0</xdr:rowOff>
    </xdr:from>
    <xdr:ext cx="1905000" cy="1905000"/>
    <xdr:pic>
      <xdr:nvPicPr>
        <xdr:cNvPr id="0" name="image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905000" cy="1905000"/>
    <xdr:pic>
      <xdr:nvPicPr>
        <xdr:cNvPr id="0" name="image2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" width="50.0"/>
    <col customWidth="1" min="3" max="3" width="109.86"/>
    <col customWidth="1" min="4" max="4" width="34.43"/>
    <col customWidth="1" min="5" max="9" width="15.0"/>
    <col customWidth="1" min="10" max="26" width="8.86"/>
  </cols>
  <sheetData>
    <row r="1" ht="26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99.5" customHeight="1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3">
        <v>135.0</v>
      </c>
      <c r="G2" s="4">
        <v>323.0</v>
      </c>
      <c r="H2" s="4">
        <v>32.0</v>
      </c>
      <c r="I2" s="5">
        <f t="shared" ref="I2:I8" si="1">F2*G2</f>
        <v>43605</v>
      </c>
    </row>
    <row r="3" ht="199.5" customHeight="1">
      <c r="A3" s="2" t="s">
        <v>14</v>
      </c>
      <c r="B3" s="2" t="s">
        <v>10</v>
      </c>
      <c r="C3" s="2" t="s">
        <v>15</v>
      </c>
      <c r="D3" s="2" t="s">
        <v>12</v>
      </c>
      <c r="E3" s="2" t="s">
        <v>13</v>
      </c>
      <c r="F3" s="2">
        <v>165.0</v>
      </c>
      <c r="G3" s="4">
        <v>151.0</v>
      </c>
      <c r="H3" s="4">
        <v>32.0</v>
      </c>
      <c r="I3" s="5">
        <f t="shared" si="1"/>
        <v>24915</v>
      </c>
    </row>
    <row r="4" ht="199.5" customHeight="1">
      <c r="A4" s="2" t="s">
        <v>16</v>
      </c>
      <c r="B4" s="2" t="s">
        <v>10</v>
      </c>
      <c r="C4" s="2" t="s">
        <v>17</v>
      </c>
      <c r="D4" s="2" t="s">
        <v>18</v>
      </c>
      <c r="E4" s="2" t="s">
        <v>19</v>
      </c>
      <c r="F4" s="2">
        <v>232.0</v>
      </c>
      <c r="G4" s="4">
        <v>476.0</v>
      </c>
      <c r="H4" s="4">
        <v>96.0</v>
      </c>
      <c r="I4" s="5">
        <f t="shared" si="1"/>
        <v>110432</v>
      </c>
    </row>
    <row r="5" ht="199.5" customHeight="1">
      <c r="A5" s="2" t="s">
        <v>20</v>
      </c>
      <c r="B5" s="2" t="s">
        <v>10</v>
      </c>
      <c r="C5" s="2" t="s">
        <v>21</v>
      </c>
      <c r="D5" s="2" t="s">
        <v>12</v>
      </c>
      <c r="E5" s="2" t="s">
        <v>13</v>
      </c>
      <c r="F5" s="2">
        <v>230.0</v>
      </c>
      <c r="G5" s="4">
        <v>70.0</v>
      </c>
      <c r="H5" s="4">
        <v>20.0</v>
      </c>
      <c r="I5" s="5">
        <f t="shared" si="1"/>
        <v>16100</v>
      </c>
    </row>
    <row r="6" ht="199.5" customHeight="1">
      <c r="A6" s="2" t="s">
        <v>22</v>
      </c>
      <c r="B6" s="2" t="s">
        <v>10</v>
      </c>
      <c r="C6" s="2" t="s">
        <v>23</v>
      </c>
      <c r="D6" s="2" t="s">
        <v>12</v>
      </c>
      <c r="E6" s="2" t="s">
        <v>13</v>
      </c>
      <c r="F6" s="2" t="s">
        <v>24</v>
      </c>
      <c r="G6" s="4">
        <v>55.0</v>
      </c>
      <c r="H6" s="4">
        <v>24.0</v>
      </c>
      <c r="I6" s="5">
        <f t="shared" si="1"/>
        <v>9845</v>
      </c>
    </row>
    <row r="7" ht="199.5" customHeight="1">
      <c r="A7" s="2" t="s">
        <v>25</v>
      </c>
      <c r="B7" s="2" t="s">
        <v>10</v>
      </c>
      <c r="C7" s="2" t="s">
        <v>26</v>
      </c>
      <c r="D7" s="2" t="s">
        <v>10</v>
      </c>
      <c r="E7" s="2" t="s">
        <v>13</v>
      </c>
      <c r="F7" s="2" t="s">
        <v>27</v>
      </c>
      <c r="G7" s="4">
        <v>30.0</v>
      </c>
      <c r="H7" s="4">
        <v>30.0</v>
      </c>
      <c r="I7" s="5">
        <f t="shared" si="1"/>
        <v>2970</v>
      </c>
    </row>
    <row r="8" ht="199.5" customHeight="1">
      <c r="A8" s="2" t="s">
        <v>28</v>
      </c>
      <c r="B8" s="2" t="s">
        <v>10</v>
      </c>
      <c r="C8" s="2" t="s">
        <v>29</v>
      </c>
      <c r="D8" s="2" t="s">
        <v>18</v>
      </c>
      <c r="E8" s="2" t="s">
        <v>13</v>
      </c>
      <c r="F8" s="2" t="s">
        <v>27</v>
      </c>
      <c r="G8" s="4">
        <v>16.0</v>
      </c>
      <c r="H8" s="4">
        <v>16.0</v>
      </c>
      <c r="I8" s="5">
        <f t="shared" si="1"/>
        <v>1584</v>
      </c>
    </row>
    <row r="9">
      <c r="H9" s="6"/>
      <c r="I9" s="7">
        <f>SUM(I2:I8)</f>
        <v>209451</v>
      </c>
    </row>
    <row r="11">
      <c r="C11" s="8" t="s">
        <v>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2025-10-01T18:09:30Z</dcterms:created>
</cp:coreProperties>
</file>